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lucaSrv\Desktop\"/>
    </mc:Choice>
  </mc:AlternateContent>
  <xr:revisionPtr revIDLastSave="0" documentId="8_{09DCC0A2-70C0-40C0-A7C5-38988FAE2605}" xr6:coauthVersionLast="47" xr6:coauthVersionMax="47" xr10:uidLastSave="{00000000-0000-0000-0000-000000000000}"/>
  <bookViews>
    <workbookView xWindow="-120" yWindow="-120" windowWidth="21840" windowHeight="13020" xr2:uid="{0C8EE5F8-5A7A-4C3A-9B14-710F2CA0DC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D5" i="1"/>
  <c r="F5" i="1" s="1"/>
  <c r="F7" i="1" l="1"/>
</calcChain>
</file>

<file path=xl/sharedStrings.xml><?xml version="1.0" encoding="utf-8"?>
<sst xmlns="http://schemas.openxmlformats.org/spreadsheetml/2006/main" count="9" uniqueCount="9">
  <si>
    <t>datorii buget de stat</t>
  </si>
  <si>
    <t>31.12.2025</t>
  </si>
  <si>
    <t>restanta</t>
  </si>
  <si>
    <t>total, din care :</t>
  </si>
  <si>
    <t>datorii institutii credit</t>
  </si>
  <si>
    <t>datorii parteneri comerciali</t>
  </si>
  <si>
    <t>datorie</t>
  </si>
  <si>
    <t>OCOLUL SILVI DEALUL SIBIULUI</t>
  </si>
  <si>
    <t>DATORII BUGET, INSTITUTII, PARTENERI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</si>
</sst>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1" xfId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F4B6-72C9-4C26-B0F4-B6F919415A29}">
  <dimension ref="A1:F7"/>
  <sheetViews>
    <sheetView tabSelected="1" workbookViewId="0">
      <selection activeCell="C2" sqref="C2"/>
    </sheetView>
  </sheetViews>
  <sheetFormatPr defaultRowHeight="15" x14ac:dyDescent="0.25"/>
  <cols>
    <col min="3" max="3" width="25.7109375" bestFit="1" customWidth="1"/>
    <col min="4" max="4" width="14.28515625" bestFit="1" customWidth="1"/>
    <col min="6" max="6" width="4.5703125" bestFit="1" customWidth="1"/>
  </cols>
  <sheetData>
    <row r="1" spans="1:6" x14ac:dyDescent="0.25">
      <c r="A1" s="1"/>
      <c r="B1" t="s">
        <v>7</v>
      </c>
    </row>
    <row r="2" spans="1:6" x14ac:dyDescent="0.25">
      <c r="A2" s="1"/>
      <c r="C2" t="s">
        <v>8</v>
      </c>
    </row>
    <row r="3" spans="1:6" x14ac:dyDescent="0.25">
      <c r="C3" t="s">
        <v>1</v>
      </c>
    </row>
    <row r="4" spans="1:6" x14ac:dyDescent="0.25">
      <c r="C4" s="2" t="s">
        <v>6</v>
      </c>
      <c r="D4" s="2" t="s">
        <v>3</v>
      </c>
      <c r="E4" s="4" t="s">
        <v>2</v>
      </c>
      <c r="F4" s="5"/>
    </row>
    <row r="5" spans="1:6" x14ac:dyDescent="0.25">
      <c r="C5" s="2" t="s">
        <v>0</v>
      </c>
      <c r="D5" s="2">
        <f>58054+45786+42717+11908+443+306123</f>
        <v>465031</v>
      </c>
      <c r="E5" s="2">
        <v>306123</v>
      </c>
      <c r="F5" s="3">
        <f>E5/D5</f>
        <v>0.65828514658162574</v>
      </c>
    </row>
    <row r="6" spans="1:6" x14ac:dyDescent="0.25">
      <c r="C6" s="2" t="s">
        <v>4</v>
      </c>
      <c r="D6" s="2">
        <v>0</v>
      </c>
      <c r="E6" s="2">
        <v>0</v>
      </c>
      <c r="F6" s="3"/>
    </row>
    <row r="7" spans="1:6" x14ac:dyDescent="0.25">
      <c r="C7" s="2" t="s">
        <v>5</v>
      </c>
      <c r="D7" s="2">
        <f>1262207+81775</f>
        <v>1343982</v>
      </c>
      <c r="E7" s="2">
        <f>81775+300000</f>
        <v>381775</v>
      </c>
      <c r="F7" s="3">
        <f t="shared" ref="F7" si="0">E7/D7</f>
        <v>0.2840625841715142</v>
      </c>
    </row>
  </sheetData>
  <mergeCells count="1"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Florescu</dc:creator>
  <cp:lastModifiedBy>RalucaSrv</cp:lastModifiedBy>
  <dcterms:created xsi:type="dcterms:W3CDTF">2026-02-02T13:26:54Z</dcterms:created>
  <dcterms:modified xsi:type="dcterms:W3CDTF">2026-02-03T09:43:12Z</dcterms:modified>
</cp:coreProperties>
</file>